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627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<sst xmlns="http://schemas.openxmlformats.org/spreadsheetml/2006/main" count="23" uniqueCount="23">
  <si>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</si>
  <si>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</si>
  <si>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</si>
  <si>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</si>
  <si>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</si>
  <si>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</si>
  <si>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</si>
  <si>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</si>
  <si>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</si>
  <si>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Отчет о полученных пожертвованиях и оказанной благотворительной помощи  за май 2019</t>
  </si>
  <si>
    <t>Поступления пожертвований на расчетный счет за май 2019 года всего, руб</t>
  </si>
  <si>
    <t>Оказана благотворительная помощь за май 2019 года всего, руб</t>
  </si>
  <si>
    <t>Оплачено реабилитационное лечение для Даниила Булах по заявке 21510</t>
  </si>
  <si>
    <t>Оплачено кресло-коляска для Александра Морозова по заявке 16852__Необходима коляска детская инвалидная Excel Elise Travel</t>
  </si>
  <si>
    <t>Оплачено реабилитационное лечение Жохова Максима по заявке 19988_Маленькому Максиму необходимо реабилитационное лечение</t>
  </si>
  <si>
    <t>Перечислены средства на приобретение продуктов питания по заявке 13368 Продукты питания для хвостатых</t>
  </si>
  <si>
    <t>Оплачено лечение по заявке 21627_Дарья Целищева, 2 года_Даша, живи! Необходима иммунотерапия антителами</t>
  </si>
  <si>
    <t>Оплачена консультация врача для Елены Мальцевой</t>
  </si>
  <si>
    <t>Оплачена диагностика для Мерджовой Антонины</t>
  </si>
  <si>
    <t>Оплачен проезд на лечение по заявке 12724 Дорога в больницу для Маши. Нужна помощь в оплате перелета Благовещенск - Москва</t>
  </si>
  <si>
    <t>Перечислены средства на приобретение глазных протезов Екатерине Живаго по заявке 22307</t>
  </si>
  <si>
    <t>Оплачен проезд на лечение по заявке 14850 Ева – значит жизнь! Необходима помощь в лечение рака крови</t>
  </si>
  <si>
    <t>Оплачена операция по заявке 14864_Арсений Лапшин_Не забыть мамин голос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</si>
</sst>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zoomScalePageLayoutView="0" workbookViewId="0" topLeftCell="A4">
      <selection activeCell="C12" sqref="C12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2869901.02</v>
      </c>
      <c r="F3" s="13"/>
    </row>
    <row r="4" spans="2:4" ht="12.75">
      <c r="B4" s="6" t="s">
        <v>0</v>
      </c>
      <c r="C4" s="4" t="s">
        <v>2</v>
      </c>
      <c r="D4" s="12">
        <v>776697.03</v>
      </c>
    </row>
    <row r="5" spans="2:4" ht="12.75">
      <c r="B5" s="6"/>
      <c r="C5" s="4" t="s">
        <v>3</v>
      </c>
      <c r="D5" s="12">
        <v>1039096</v>
      </c>
    </row>
    <row r="6" spans="2:6" ht="12.75">
      <c r="B6" s="6"/>
      <c r="C6" s="4" t="s">
        <v>5</v>
      </c>
      <c r="D6" s="12">
        <v>569438.37</v>
      </c>
      <c r="F6" s="13"/>
    </row>
    <row r="7" spans="2:4" ht="12.75">
      <c r="B7" s="6"/>
      <c r="C7" s="4" t="s">
        <v>7</v>
      </c>
      <c r="D7" s="12">
        <v>481817.9</v>
      </c>
    </row>
    <row r="8" spans="2:4" ht="12.75">
      <c r="B8" s="6"/>
      <c r="C8" s="4" t="s">
        <v>8</v>
      </c>
      <c r="D8" s="12">
        <v>451.72</v>
      </c>
    </row>
    <row r="9" spans="2:4" ht="12.75">
      <c r="B9" s="6"/>
      <c r="C9" s="4" t="s">
        <v>6</v>
      </c>
      <c r="D9" s="12">
        <v>2400</v>
      </c>
    </row>
    <row r="10" spans="2:4" ht="12.75">
      <c r="B10" s="7" t="s">
        <v>11</v>
      </c>
      <c r="C10" s="5"/>
      <c r="D10" s="11">
        <f>SUM(D11:D21)</f>
        <v>5187633.84</v>
      </c>
    </row>
    <row r="11" spans="2:4" ht="12.75">
      <c r="B11" s="6" t="s">
        <v>1</v>
      </c>
      <c r="C11" s="9" t="s">
        <v>17</v>
      </c>
      <c r="D11" s="8">
        <v>1000</v>
      </c>
    </row>
    <row r="12" spans="2:4" ht="31.5" customHeight="1">
      <c r="B12" s="6"/>
      <c r="C12" s="9" t="s">
        <v>16</v>
      </c>
      <c r="D12" s="12">
        <v>2266622.75</v>
      </c>
    </row>
    <row r="13" spans="2:4" ht="30" customHeight="1">
      <c r="B13" s="6"/>
      <c r="C13" s="9" t="s">
        <v>22</v>
      </c>
      <c r="D13" s="12">
        <v>2421286.09</v>
      </c>
    </row>
    <row r="14" spans="2:4" ht="36" customHeight="1">
      <c r="B14" s="6"/>
      <c r="C14" s="9" t="s">
        <v>12</v>
      </c>
      <c r="D14" s="12">
        <v>80000</v>
      </c>
    </row>
    <row r="15" spans="2:4" ht="33" customHeight="1">
      <c r="B15" s="6"/>
      <c r="C15" s="9" t="s">
        <v>13</v>
      </c>
      <c r="D15" s="12">
        <v>22990</v>
      </c>
    </row>
    <row r="16" spans="2:4" ht="31.5" customHeight="1">
      <c r="B16" s="6"/>
      <c r="C16" s="9" t="s">
        <v>14</v>
      </c>
      <c r="D16" s="12">
        <v>297525</v>
      </c>
    </row>
    <row r="17" spans="2:4" ht="29.25" customHeight="1">
      <c r="B17" s="6"/>
      <c r="C17" s="9" t="s">
        <v>21</v>
      </c>
      <c r="D17" s="12">
        <v>37030</v>
      </c>
    </row>
    <row r="18" spans="2:4" ht="33" customHeight="1">
      <c r="B18" s="6"/>
      <c r="C18" s="9" t="s">
        <v>20</v>
      </c>
      <c r="D18" s="12">
        <v>25000</v>
      </c>
    </row>
    <row r="19" spans="2:4" ht="29.25" customHeight="1">
      <c r="B19" s="6"/>
      <c r="C19" s="9" t="s">
        <v>19</v>
      </c>
      <c r="D19" s="12">
        <v>12580</v>
      </c>
    </row>
    <row r="20" spans="2:4" ht="23.25" customHeight="1">
      <c r="B20" s="6"/>
      <c r="C20" s="9" t="s">
        <v>18</v>
      </c>
      <c r="D20" s="12">
        <v>15000</v>
      </c>
    </row>
    <row r="21" spans="2:7" ht="27.75" customHeight="1">
      <c r="B21" s="6"/>
      <c r="C21" s="9" t="s">
        <v>15</v>
      </c>
      <c r="D21" s="12">
        <v>8600</v>
      </c>
      <c r="G21" s="13"/>
    </row>
    <row r="25" ht="12.75">
      <c r="D25" s="13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2019-07-08T14:18:24Z</dcterms:modified>
  <cp:category/>
  <cp:version/>
  <cp:contentType/>
  <cp:contentStatus/>
</cp:coreProperties>
</file>