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6275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<sst xmlns="http://schemas.openxmlformats.org/spreadsheetml/2006/main" count="23" uniqueCount="23">
  <si>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</si>
  <si>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</si>
  <si>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</si>
  <si>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</si>
  <si>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</si>
  <si>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</si>
  <si>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</si>
  <si>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</si>
  <si>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Благотворительный фонд "География Добра"</t>
  </si>
  <si>
    <t>Отчет о полученных пожертвованиях и оказанной благотворительной помощи за октябрь 2020 года</t>
  </si>
  <si>
    <t>Поступления пожертвований на расчетный счет за октябрь 2020 года всего, руб</t>
  </si>
  <si>
    <t>Оказана благотворительная помощь за октябрь 2020 года всего, руб</t>
  </si>
  <si>
    <t>Оплачен курсу кинезиотерапии для Лебедева Николая Алексеевича</t>
  </si>
  <si>
    <t>Оплачены услуги по агентскому договору в рамках поставки раствора Золгенсма для Ростой Екатерины</t>
  </si>
  <si>
    <t>Оплачены услуги по агентскому договору в рамках поставки раствора Золгенсма для Семеньковой Миланы</t>
  </si>
  <si>
    <t>Оказана помощь многодетной семье Морозовых в приобретении стиральной машины</t>
  </si>
  <si>
    <t>Оказана помощь одаренному ребенку Дахиной Дарье в приобретении одежды и обуви</t>
  </si>
  <si>
    <t>Оплачена дорога в больницу для Мирославы Кулагиной</t>
  </si>
  <si>
    <t>Оплачено лечение Марии Орловой</t>
  </si>
  <si>
    <t>Оказана помощь в приобретении лекарства для Полякова Ивана</t>
  </si>
  <si>
    <t>Оплачена помощь в приобретении сенсоров для системы «Libre» для Екатерины Субботиной</t>
  </si>
  <si>
    <t>Оплачено МРТ для Мальцевой Елены Александровны</t>
  </si>
  <si>
    <t>Оплачен раствор Золгенсма для Дарбинян Софии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</si>
</sst>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43" fontId="6" fillId="0" borderId="23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24" xfId="0" applyNumberFormat="1" applyFont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43" fontId="9" fillId="33" borderId="27" xfId="0" applyNumberFormat="1" applyFont="1" applyFill="1" applyBorder="1" applyAlignment="1">
      <alignment/>
    </xf>
    <xf numFmtId="43" fontId="6" fillId="0" borderId="22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34" borderId="2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zoomScale="130" zoomScaleNormal="130" zoomScalePageLayoutView="0" workbookViewId="0" topLeftCell="A1">
      <selection activeCell="C18" sqref="C18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8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4" t="s">
        <v>9</v>
      </c>
      <c r="C2" s="35"/>
      <c r="D2" s="36"/>
      <c r="E2" s="3"/>
      <c r="F2" s="3"/>
      <c r="G2" s="3"/>
      <c r="H2" s="3"/>
      <c r="I2" s="3"/>
      <c r="J2" s="3"/>
    </row>
    <row r="3" spans="2:6" ht="13.5" thickBot="1">
      <c r="B3" s="8" t="s">
        <v>10</v>
      </c>
      <c r="C3" s="9"/>
      <c r="D3" s="10">
        <f>SUM(D4:D9)</f>
        <v>112160474.6</v>
      </c>
      <c r="F3" s="4"/>
    </row>
    <row r="4" spans="2:4" ht="12.75">
      <c r="B4" s="11" t="s">
        <v>0</v>
      </c>
      <c r="C4" s="12" t="s">
        <v>2</v>
      </c>
      <c r="D4" s="13">
        <v>4752799.26</v>
      </c>
    </row>
    <row r="5" spans="2:4" ht="12.75">
      <c r="B5" s="14"/>
      <c r="C5" s="5" t="s">
        <v>3</v>
      </c>
      <c r="D5" s="16">
        <v>64880584.86</v>
      </c>
    </row>
    <row r="6" spans="2:6" ht="12.75">
      <c r="B6" s="14"/>
      <c r="C6" s="5" t="s">
        <v>4</v>
      </c>
      <c r="D6" s="16">
        <v>41501980.76</v>
      </c>
      <c r="F6" s="4"/>
    </row>
    <row r="7" spans="2:4" ht="12.75">
      <c r="B7" s="14"/>
      <c r="C7" s="5" t="s">
        <v>6</v>
      </c>
      <c r="D7" s="15">
        <v>1019109.72</v>
      </c>
    </row>
    <row r="8" spans="2:4" ht="12.75" hidden="1">
      <c r="B8" s="14"/>
      <c r="C8" s="5" t="s">
        <v>7</v>
      </c>
      <c r="D8" s="16">
        <v>0</v>
      </c>
    </row>
    <row r="9" spans="2:4" ht="13.5" thickBot="1">
      <c r="B9" s="17"/>
      <c r="C9" s="18" t="s">
        <v>5</v>
      </c>
      <c r="D9" s="19">
        <v>6000</v>
      </c>
    </row>
    <row r="10" spans="2:4" ht="13.5" thickBot="1">
      <c r="B10" s="23" t="s">
        <v>11</v>
      </c>
      <c r="C10" s="24"/>
      <c r="D10" s="25">
        <f>SUM(D11:D21)</f>
        <v>150585672</v>
      </c>
    </row>
    <row r="11" spans="2:7" ht="25.5">
      <c r="B11" s="27" t="s">
        <v>1</v>
      </c>
      <c r="C11" s="30" t="s">
        <v>13</v>
      </c>
      <c r="D11" s="20">
        <v>20000</v>
      </c>
      <c r="G11" s="4"/>
    </row>
    <row r="12" spans="2:4" ht="25.5">
      <c r="B12" s="28"/>
      <c r="C12" s="37" t="s">
        <v>14</v>
      </c>
      <c r="D12" s="21">
        <v>20000</v>
      </c>
    </row>
    <row r="13" spans="2:4" ht="14.25" customHeight="1">
      <c r="B13" s="28"/>
      <c r="C13" s="31" t="s">
        <v>12</v>
      </c>
      <c r="D13" s="21">
        <v>10000</v>
      </c>
    </row>
    <row r="14" spans="2:4" ht="12.75">
      <c r="B14" s="28"/>
      <c r="C14" s="31" t="s">
        <v>22</v>
      </c>
      <c r="D14" s="21">
        <v>150343750</v>
      </c>
    </row>
    <row r="15" spans="2:4" ht="15" customHeight="1">
      <c r="B15" s="29"/>
      <c r="C15" s="32" t="s">
        <v>15</v>
      </c>
      <c r="D15" s="26">
        <v>22000</v>
      </c>
    </row>
    <row r="16" spans="2:4" ht="24.75" customHeight="1">
      <c r="B16" s="29"/>
      <c r="C16" s="32" t="s">
        <v>20</v>
      </c>
      <c r="D16" s="26">
        <v>13500</v>
      </c>
    </row>
    <row r="17" spans="2:4" ht="15.75" customHeight="1">
      <c r="B17" s="29"/>
      <c r="C17" s="32" t="s">
        <v>16</v>
      </c>
      <c r="D17" s="26">
        <v>15000</v>
      </c>
    </row>
    <row r="18" spans="2:4" ht="19.5" customHeight="1">
      <c r="B18" s="29"/>
      <c r="C18" s="32" t="s">
        <v>17</v>
      </c>
      <c r="D18" s="26">
        <v>48762</v>
      </c>
    </row>
    <row r="19" spans="2:4" ht="15.75" customHeight="1">
      <c r="B19" s="29"/>
      <c r="C19" s="32" t="s">
        <v>18</v>
      </c>
      <c r="D19" s="26">
        <v>51500</v>
      </c>
    </row>
    <row r="20" spans="2:4" ht="15" customHeight="1">
      <c r="B20" s="29"/>
      <c r="C20" s="39" t="s">
        <v>19</v>
      </c>
      <c r="D20" s="26">
        <v>36000</v>
      </c>
    </row>
    <row r="21" spans="2:4" ht="18" customHeight="1" thickBot="1">
      <c r="B21" s="38"/>
      <c r="C21" s="33" t="s">
        <v>21</v>
      </c>
      <c r="D21" s="22">
        <v>5160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2020-11-13T11:06:27Z</dcterms:modified>
  <cp:category/>
  <cp:version/>
  <cp:contentType/>
  <cp:contentStatus/>
</cp:coreProperties>
</file>